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<sst xmlns="http://schemas.openxmlformats.org/spreadsheetml/2006/main" count="36" uniqueCount="36">
  <si>
    <t>Назва послуги</t>
  </si>
  <si>
    <t>Потенційна кількість отримувачів соціальної послуги, осіб/сімей</t>
  </si>
  <si>
    <t>Орієнтовний обсяг витрат, тис.грн.</t>
  </si>
  <si>
    <t>Догляд</t>
  </si>
  <si>
    <t>1.1</t>
  </si>
  <si>
    <t>Догляд вдома</t>
  </si>
  <si>
    <t>1.2</t>
  </si>
  <si>
    <t>Догляд стаціонарний</t>
  </si>
  <si>
    <t>Денний догляд</t>
  </si>
  <si>
    <t>Паліативний догляд</t>
  </si>
  <si>
    <t>Влаштування до сімейних форм виховання</t>
  </si>
  <si>
    <t>Соціальна адаптація</t>
  </si>
  <si>
    <t>Соціальна інтеграція та реінтеграція</t>
  </si>
  <si>
    <t>Абілітація</t>
  </si>
  <si>
    <t>Соціальна реабілітація</t>
  </si>
  <si>
    <t>Соціально-психологічна реабілітація</t>
  </si>
  <si>
    <t>Надання притулку</t>
  </si>
  <si>
    <t>Кризове та екстрене втручання</t>
  </si>
  <si>
    <t>Консультування</t>
  </si>
  <si>
    <t>Соціальний супровід/патронаж</t>
  </si>
  <si>
    <t>Соціальний супровід при працевлаштуванні та на робочому місці</t>
  </si>
  <si>
    <t>13</t>
  </si>
  <si>
    <t>Представництво інтересів</t>
  </si>
  <si>
    <t>14</t>
  </si>
  <si>
    <t>Посередництво (медіація)</t>
  </si>
  <si>
    <t>Соціальна профілактика</t>
  </si>
  <si>
    <t>1.3</t>
  </si>
  <si>
    <t>8.1</t>
  </si>
  <si>
    <t>12.1</t>
  </si>
  <si>
    <t>Заступник директора Департаменту</t>
  </si>
  <si>
    <t>Олександр МЕЛЬНИК</t>
  </si>
  <si>
    <t>Підтримане проживання</t>
  </si>
  <si>
    <t>Виконавець: Аліна Косенюк (0432) 32-72-39</t>
  </si>
  <si>
    <r>
      <rPr>
        <sz val="10"/>
        <rFont val="Times New Roman"/>
        <family val="1"/>
        <charset val="204"/>
      </rPr>
      <t>Додаток 2 до листа Департаменту від 20.04.2021 № 06.2-12-228</t>
    </r>
    <r>
      <rPr>
        <sz val="10"/>
        <rFont val="Arial"/>
        <family val="2"/>
        <charset val="204"/>
      </rPr>
      <t xml:space="preserve">1                                                                                    </t>
    </r>
  </si>
  <si>
    <t>Зведений  обсяг витрат для соціальних послуг по Вінницькій області</t>
  </si>
  <si>
    <r>
      <t xml:space="preserve">ЗВЕДЕНИЙ ОБСЯГ
витрат на </t>
    </r>
    <r>
      <rPr>
        <u/>
        <sz val="10"/>
        <rFont val="Times New Roman"/>
        <family val="1"/>
        <charset val="204"/>
      </rPr>
      <t>2020</t>
    </r>
    <r>
      <rPr>
        <sz val="10"/>
        <rFont val="Times New Roman"/>
        <family val="1"/>
        <charset val="204"/>
      </rPr>
      <t xml:space="preserve">
                  (рік)
для надання соціальних послуг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</si>
</sst>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horizontal="left" vertical="top"/>
    </xf>
    <xf numFmtId="49" fontId="1" fillId="0" borderId="2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/>
    </xf>
    <xf numFmtId="0" fontId="2" fillId="0" borderId="1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horizontal="center" vertical="top"/>
    </xf>
    <xf numFmtId="0" fontId="1" fillId="0" borderId="9" xfId="0" applyNumberFormat="1" applyFont="1" applyFill="1" applyBorder="1" applyAlignment="1" applyProtection="1">
      <alignment horizontal="center" vertical="top"/>
    </xf>
    <xf numFmtId="0" fontId="1" fillId="0" borderId="10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2" fillId="0" borderId="13" xfId="0" applyNumberFormat="1" applyFont="1" applyFill="1" applyBorder="1" applyAlignment="1" applyProtection="1">
      <alignment horizontal="right" vertical="center"/>
    </xf>
    <xf numFmtId="0" fontId="1" fillId="0" borderId="12" xfId="0" applyNumberFormat="1" applyFont="1" applyFill="1" applyBorder="1" applyAlignment="1" applyProtection="1">
      <alignment vertical="top"/>
    </xf>
    <xf numFmtId="0" fontId="1" fillId="0" borderId="13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topLeftCell="A3" workbookViewId="0">
      <selection activeCell="A4" sqref="A4:D6"/>
    </sheetView>
  </sheetViews>
  <sheetFormatPr defaultColWidth="33.5703125" defaultRowHeight="12.75" x14ac:dyDescent="0.25"/>
  <cols>
    <col min="1" max="1" width="12.28515625" style="1" customWidth="1"/>
    <col min="2" max="2" width="33.5703125" style="1" customWidth="1"/>
    <col min="3" max="3" width="35.28515625" style="1" customWidth="1"/>
    <col min="4" max="7" width="33.5703125" style="1" customWidth="1"/>
    <col min="8" max="256" width="33.5703125" style="1"/>
    <col min="257" max="258" width="33.5703125" style="1" customWidth="1"/>
    <col min="259" max="259" width="35.28515625" style="1" customWidth="1"/>
    <col min="260" max="260" width="33.5703125" style="1" customWidth="1"/>
    <col min="261" max="512" width="33.5703125" style="1"/>
    <col min="513" max="514" width="33.5703125" style="1" customWidth="1"/>
    <col min="515" max="515" width="35.28515625" style="1" customWidth="1"/>
    <col min="516" max="516" width="33.5703125" style="1" customWidth="1"/>
    <col min="517" max="768" width="33.5703125" style="1"/>
    <col min="769" max="770" width="33.5703125" style="1" customWidth="1"/>
    <col min="771" max="771" width="35.28515625" style="1" customWidth="1"/>
    <col min="772" max="772" width="33.5703125" style="1" customWidth="1"/>
    <col min="773" max="1024" width="33.5703125" style="1"/>
    <col min="1025" max="1026" width="33.5703125" style="1" customWidth="1"/>
    <col min="1027" max="1027" width="35.28515625" style="1" customWidth="1"/>
    <col min="1028" max="1028" width="33.5703125" style="1" customWidth="1"/>
    <col min="1029" max="1280" width="33.5703125" style="1"/>
    <col min="1281" max="1282" width="33.5703125" style="1" customWidth="1"/>
    <col min="1283" max="1283" width="35.28515625" style="1" customWidth="1"/>
    <col min="1284" max="1284" width="33.5703125" style="1" customWidth="1"/>
    <col min="1285" max="1536" width="33.5703125" style="1"/>
    <col min="1537" max="1538" width="33.5703125" style="1" customWidth="1"/>
    <col min="1539" max="1539" width="35.28515625" style="1" customWidth="1"/>
    <col min="1540" max="1540" width="33.5703125" style="1" customWidth="1"/>
    <col min="1541" max="1792" width="33.5703125" style="1"/>
    <col min="1793" max="1794" width="33.5703125" style="1" customWidth="1"/>
    <col min="1795" max="1795" width="35.28515625" style="1" customWidth="1"/>
    <col min="1796" max="1796" width="33.5703125" style="1" customWidth="1"/>
    <col min="1797" max="2048" width="33.5703125" style="1"/>
    <col min="2049" max="2050" width="33.5703125" style="1" customWidth="1"/>
    <col min="2051" max="2051" width="35.28515625" style="1" customWidth="1"/>
    <col min="2052" max="2052" width="33.5703125" style="1" customWidth="1"/>
    <col min="2053" max="2304" width="33.5703125" style="1"/>
    <col min="2305" max="2306" width="33.5703125" style="1" customWidth="1"/>
    <col min="2307" max="2307" width="35.28515625" style="1" customWidth="1"/>
    <col min="2308" max="2308" width="33.5703125" style="1" customWidth="1"/>
    <col min="2309" max="2560" width="33.5703125" style="1"/>
    <col min="2561" max="2562" width="33.5703125" style="1" customWidth="1"/>
    <col min="2563" max="2563" width="35.28515625" style="1" customWidth="1"/>
    <col min="2564" max="2564" width="33.5703125" style="1" customWidth="1"/>
    <col min="2565" max="2816" width="33.5703125" style="1"/>
    <col min="2817" max="2818" width="33.5703125" style="1" customWidth="1"/>
    <col min="2819" max="2819" width="35.28515625" style="1" customWidth="1"/>
    <col min="2820" max="2820" width="33.5703125" style="1" customWidth="1"/>
    <col min="2821" max="3072" width="33.5703125" style="1"/>
    <col min="3073" max="3074" width="33.5703125" style="1" customWidth="1"/>
    <col min="3075" max="3075" width="35.28515625" style="1" customWidth="1"/>
    <col min="3076" max="3076" width="33.5703125" style="1" customWidth="1"/>
    <col min="3077" max="3328" width="33.5703125" style="1"/>
    <col min="3329" max="3330" width="33.5703125" style="1" customWidth="1"/>
    <col min="3331" max="3331" width="35.28515625" style="1" customWidth="1"/>
    <col min="3332" max="3332" width="33.5703125" style="1" customWidth="1"/>
    <col min="3333" max="3584" width="33.5703125" style="1"/>
    <col min="3585" max="3586" width="33.5703125" style="1" customWidth="1"/>
    <col min="3587" max="3587" width="35.28515625" style="1" customWidth="1"/>
    <col min="3588" max="3588" width="33.5703125" style="1" customWidth="1"/>
    <col min="3589" max="3840" width="33.5703125" style="1"/>
    <col min="3841" max="3842" width="33.5703125" style="1" customWidth="1"/>
    <col min="3843" max="3843" width="35.28515625" style="1" customWidth="1"/>
    <col min="3844" max="3844" width="33.5703125" style="1" customWidth="1"/>
    <col min="3845" max="4096" width="33.5703125" style="1"/>
    <col min="4097" max="4098" width="33.5703125" style="1" customWidth="1"/>
    <col min="4099" max="4099" width="35.28515625" style="1" customWidth="1"/>
    <col min="4100" max="4100" width="33.5703125" style="1" customWidth="1"/>
    <col min="4101" max="4352" width="33.5703125" style="1"/>
    <col min="4353" max="4354" width="33.5703125" style="1" customWidth="1"/>
    <col min="4355" max="4355" width="35.28515625" style="1" customWidth="1"/>
    <col min="4356" max="4356" width="33.5703125" style="1" customWidth="1"/>
    <col min="4357" max="4608" width="33.5703125" style="1"/>
    <col min="4609" max="4610" width="33.5703125" style="1" customWidth="1"/>
    <col min="4611" max="4611" width="35.28515625" style="1" customWidth="1"/>
    <col min="4612" max="4612" width="33.5703125" style="1" customWidth="1"/>
    <col min="4613" max="4864" width="33.5703125" style="1"/>
    <col min="4865" max="4866" width="33.5703125" style="1" customWidth="1"/>
    <col min="4867" max="4867" width="35.28515625" style="1" customWidth="1"/>
    <col min="4868" max="4868" width="33.5703125" style="1" customWidth="1"/>
    <col min="4869" max="5120" width="33.5703125" style="1"/>
    <col min="5121" max="5122" width="33.5703125" style="1" customWidth="1"/>
    <col min="5123" max="5123" width="35.28515625" style="1" customWidth="1"/>
    <col min="5124" max="5124" width="33.5703125" style="1" customWidth="1"/>
    <col min="5125" max="5376" width="33.5703125" style="1"/>
    <col min="5377" max="5378" width="33.5703125" style="1" customWidth="1"/>
    <col min="5379" max="5379" width="35.28515625" style="1" customWidth="1"/>
    <col min="5380" max="5380" width="33.5703125" style="1" customWidth="1"/>
    <col min="5381" max="5632" width="33.5703125" style="1"/>
    <col min="5633" max="5634" width="33.5703125" style="1" customWidth="1"/>
    <col min="5635" max="5635" width="35.28515625" style="1" customWidth="1"/>
    <col min="5636" max="5636" width="33.5703125" style="1" customWidth="1"/>
    <col min="5637" max="5888" width="33.5703125" style="1"/>
    <col min="5889" max="5890" width="33.5703125" style="1" customWidth="1"/>
    <col min="5891" max="5891" width="35.28515625" style="1" customWidth="1"/>
    <col min="5892" max="5892" width="33.5703125" style="1" customWidth="1"/>
    <col min="5893" max="6144" width="33.5703125" style="1"/>
    <col min="6145" max="6146" width="33.5703125" style="1" customWidth="1"/>
    <col min="6147" max="6147" width="35.28515625" style="1" customWidth="1"/>
    <col min="6148" max="6148" width="33.5703125" style="1" customWidth="1"/>
    <col min="6149" max="6400" width="33.5703125" style="1"/>
    <col min="6401" max="6402" width="33.5703125" style="1" customWidth="1"/>
    <col min="6403" max="6403" width="35.28515625" style="1" customWidth="1"/>
    <col min="6404" max="6404" width="33.5703125" style="1" customWidth="1"/>
    <col min="6405" max="6656" width="33.5703125" style="1"/>
    <col min="6657" max="6658" width="33.5703125" style="1" customWidth="1"/>
    <col min="6659" max="6659" width="35.28515625" style="1" customWidth="1"/>
    <col min="6660" max="6660" width="33.5703125" style="1" customWidth="1"/>
    <col min="6661" max="6912" width="33.5703125" style="1"/>
    <col min="6913" max="6914" width="33.5703125" style="1" customWidth="1"/>
    <col min="6915" max="6915" width="35.28515625" style="1" customWidth="1"/>
    <col min="6916" max="6916" width="33.5703125" style="1" customWidth="1"/>
    <col min="6917" max="7168" width="33.5703125" style="1"/>
    <col min="7169" max="7170" width="33.5703125" style="1" customWidth="1"/>
    <col min="7171" max="7171" width="35.28515625" style="1" customWidth="1"/>
    <col min="7172" max="7172" width="33.5703125" style="1" customWidth="1"/>
    <col min="7173" max="7424" width="33.5703125" style="1"/>
    <col min="7425" max="7426" width="33.5703125" style="1" customWidth="1"/>
    <col min="7427" max="7427" width="35.28515625" style="1" customWidth="1"/>
    <col min="7428" max="7428" width="33.5703125" style="1" customWidth="1"/>
    <col min="7429" max="7680" width="33.5703125" style="1"/>
    <col min="7681" max="7682" width="33.5703125" style="1" customWidth="1"/>
    <col min="7683" max="7683" width="35.28515625" style="1" customWidth="1"/>
    <col min="7684" max="7684" width="33.5703125" style="1" customWidth="1"/>
    <col min="7685" max="7936" width="33.5703125" style="1"/>
    <col min="7937" max="7938" width="33.5703125" style="1" customWidth="1"/>
    <col min="7939" max="7939" width="35.28515625" style="1" customWidth="1"/>
    <col min="7940" max="7940" width="33.5703125" style="1" customWidth="1"/>
    <col min="7941" max="8192" width="33.5703125" style="1"/>
    <col min="8193" max="8194" width="33.5703125" style="1" customWidth="1"/>
    <col min="8195" max="8195" width="35.28515625" style="1" customWidth="1"/>
    <col min="8196" max="8196" width="33.5703125" style="1" customWidth="1"/>
    <col min="8197" max="8448" width="33.5703125" style="1"/>
    <col min="8449" max="8450" width="33.5703125" style="1" customWidth="1"/>
    <col min="8451" max="8451" width="35.28515625" style="1" customWidth="1"/>
    <col min="8452" max="8452" width="33.5703125" style="1" customWidth="1"/>
    <col min="8453" max="8704" width="33.5703125" style="1"/>
    <col min="8705" max="8706" width="33.5703125" style="1" customWidth="1"/>
    <col min="8707" max="8707" width="35.28515625" style="1" customWidth="1"/>
    <col min="8708" max="8708" width="33.5703125" style="1" customWidth="1"/>
    <col min="8709" max="8960" width="33.5703125" style="1"/>
    <col min="8961" max="8962" width="33.5703125" style="1" customWidth="1"/>
    <col min="8963" max="8963" width="35.28515625" style="1" customWidth="1"/>
    <col min="8964" max="8964" width="33.5703125" style="1" customWidth="1"/>
    <col min="8965" max="9216" width="33.5703125" style="1"/>
    <col min="9217" max="9218" width="33.5703125" style="1" customWidth="1"/>
    <col min="9219" max="9219" width="35.28515625" style="1" customWidth="1"/>
    <col min="9220" max="9220" width="33.5703125" style="1" customWidth="1"/>
    <col min="9221" max="9472" width="33.5703125" style="1"/>
    <col min="9473" max="9474" width="33.5703125" style="1" customWidth="1"/>
    <col min="9475" max="9475" width="35.28515625" style="1" customWidth="1"/>
    <col min="9476" max="9476" width="33.5703125" style="1" customWidth="1"/>
    <col min="9477" max="9728" width="33.5703125" style="1"/>
    <col min="9729" max="9730" width="33.5703125" style="1" customWidth="1"/>
    <col min="9731" max="9731" width="35.28515625" style="1" customWidth="1"/>
    <col min="9732" max="9732" width="33.5703125" style="1" customWidth="1"/>
    <col min="9733" max="9984" width="33.5703125" style="1"/>
    <col min="9985" max="9986" width="33.5703125" style="1" customWidth="1"/>
    <col min="9987" max="9987" width="35.28515625" style="1" customWidth="1"/>
    <col min="9988" max="9988" width="33.5703125" style="1" customWidth="1"/>
    <col min="9989" max="10240" width="33.5703125" style="1"/>
    <col min="10241" max="10242" width="33.5703125" style="1" customWidth="1"/>
    <col min="10243" max="10243" width="35.28515625" style="1" customWidth="1"/>
    <col min="10244" max="10244" width="33.5703125" style="1" customWidth="1"/>
    <col min="10245" max="10496" width="33.5703125" style="1"/>
    <col min="10497" max="10498" width="33.5703125" style="1" customWidth="1"/>
    <col min="10499" max="10499" width="35.28515625" style="1" customWidth="1"/>
    <col min="10500" max="10500" width="33.5703125" style="1" customWidth="1"/>
    <col min="10501" max="10752" width="33.5703125" style="1"/>
    <col min="10753" max="10754" width="33.5703125" style="1" customWidth="1"/>
    <col min="10755" max="10755" width="35.28515625" style="1" customWidth="1"/>
    <col min="10756" max="10756" width="33.5703125" style="1" customWidth="1"/>
    <col min="10757" max="11008" width="33.5703125" style="1"/>
    <col min="11009" max="11010" width="33.5703125" style="1" customWidth="1"/>
    <col min="11011" max="11011" width="35.28515625" style="1" customWidth="1"/>
    <col min="11012" max="11012" width="33.5703125" style="1" customWidth="1"/>
    <col min="11013" max="11264" width="33.5703125" style="1"/>
    <col min="11265" max="11266" width="33.5703125" style="1" customWidth="1"/>
    <col min="11267" max="11267" width="35.28515625" style="1" customWidth="1"/>
    <col min="11268" max="11268" width="33.5703125" style="1" customWidth="1"/>
    <col min="11269" max="11520" width="33.5703125" style="1"/>
    <col min="11521" max="11522" width="33.5703125" style="1" customWidth="1"/>
    <col min="11523" max="11523" width="35.28515625" style="1" customWidth="1"/>
    <col min="11524" max="11524" width="33.5703125" style="1" customWidth="1"/>
    <col min="11525" max="11776" width="33.5703125" style="1"/>
    <col min="11777" max="11778" width="33.5703125" style="1" customWidth="1"/>
    <col min="11779" max="11779" width="35.28515625" style="1" customWidth="1"/>
    <col min="11780" max="11780" width="33.5703125" style="1" customWidth="1"/>
    <col min="11781" max="12032" width="33.5703125" style="1"/>
    <col min="12033" max="12034" width="33.5703125" style="1" customWidth="1"/>
    <col min="12035" max="12035" width="35.28515625" style="1" customWidth="1"/>
    <col min="12036" max="12036" width="33.5703125" style="1" customWidth="1"/>
    <col min="12037" max="12288" width="33.5703125" style="1"/>
    <col min="12289" max="12290" width="33.5703125" style="1" customWidth="1"/>
    <col min="12291" max="12291" width="35.28515625" style="1" customWidth="1"/>
    <col min="12292" max="12292" width="33.5703125" style="1" customWidth="1"/>
    <col min="12293" max="12544" width="33.5703125" style="1"/>
    <col min="12545" max="12546" width="33.5703125" style="1" customWidth="1"/>
    <col min="12547" max="12547" width="35.28515625" style="1" customWidth="1"/>
    <col min="12548" max="12548" width="33.5703125" style="1" customWidth="1"/>
    <col min="12549" max="12800" width="33.5703125" style="1"/>
    <col min="12801" max="12802" width="33.5703125" style="1" customWidth="1"/>
    <col min="12803" max="12803" width="35.28515625" style="1" customWidth="1"/>
    <col min="12804" max="12804" width="33.5703125" style="1" customWidth="1"/>
    <col min="12805" max="13056" width="33.5703125" style="1"/>
    <col min="13057" max="13058" width="33.5703125" style="1" customWidth="1"/>
    <col min="13059" max="13059" width="35.28515625" style="1" customWidth="1"/>
    <col min="13060" max="13060" width="33.5703125" style="1" customWidth="1"/>
    <col min="13061" max="13312" width="33.5703125" style="1"/>
    <col min="13313" max="13314" width="33.5703125" style="1" customWidth="1"/>
    <col min="13315" max="13315" width="35.28515625" style="1" customWidth="1"/>
    <col min="13316" max="13316" width="33.5703125" style="1" customWidth="1"/>
    <col min="13317" max="13568" width="33.5703125" style="1"/>
    <col min="13569" max="13570" width="33.5703125" style="1" customWidth="1"/>
    <col min="13571" max="13571" width="35.28515625" style="1" customWidth="1"/>
    <col min="13572" max="13572" width="33.5703125" style="1" customWidth="1"/>
    <col min="13573" max="13824" width="33.5703125" style="1"/>
    <col min="13825" max="13826" width="33.5703125" style="1" customWidth="1"/>
    <col min="13827" max="13827" width="35.28515625" style="1" customWidth="1"/>
    <col min="13828" max="13828" width="33.5703125" style="1" customWidth="1"/>
    <col min="13829" max="14080" width="33.5703125" style="1"/>
    <col min="14081" max="14082" width="33.5703125" style="1" customWidth="1"/>
    <col min="14083" max="14083" width="35.28515625" style="1" customWidth="1"/>
    <col min="14084" max="14084" width="33.5703125" style="1" customWidth="1"/>
    <col min="14085" max="14336" width="33.5703125" style="1"/>
    <col min="14337" max="14338" width="33.5703125" style="1" customWidth="1"/>
    <col min="14339" max="14339" width="35.28515625" style="1" customWidth="1"/>
    <col min="14340" max="14340" width="33.5703125" style="1" customWidth="1"/>
    <col min="14341" max="14592" width="33.5703125" style="1"/>
    <col min="14593" max="14594" width="33.5703125" style="1" customWidth="1"/>
    <col min="14595" max="14595" width="35.28515625" style="1" customWidth="1"/>
    <col min="14596" max="14596" width="33.5703125" style="1" customWidth="1"/>
    <col min="14597" max="14848" width="33.5703125" style="1"/>
    <col min="14849" max="14850" width="33.5703125" style="1" customWidth="1"/>
    <col min="14851" max="14851" width="35.28515625" style="1" customWidth="1"/>
    <col min="14852" max="14852" width="33.5703125" style="1" customWidth="1"/>
    <col min="14853" max="15104" width="33.5703125" style="1"/>
    <col min="15105" max="15106" width="33.5703125" style="1" customWidth="1"/>
    <col min="15107" max="15107" width="35.28515625" style="1" customWidth="1"/>
    <col min="15108" max="15108" width="33.5703125" style="1" customWidth="1"/>
    <col min="15109" max="15360" width="33.5703125" style="1"/>
    <col min="15361" max="15362" width="33.5703125" style="1" customWidth="1"/>
    <col min="15363" max="15363" width="35.28515625" style="1" customWidth="1"/>
    <col min="15364" max="15364" width="33.5703125" style="1" customWidth="1"/>
    <col min="15365" max="15616" width="33.5703125" style="1"/>
    <col min="15617" max="15618" width="33.5703125" style="1" customWidth="1"/>
    <col min="15619" max="15619" width="35.28515625" style="1" customWidth="1"/>
    <col min="15620" max="15620" width="33.5703125" style="1" customWidth="1"/>
    <col min="15621" max="15872" width="33.5703125" style="1"/>
    <col min="15873" max="15874" width="33.5703125" style="1" customWidth="1"/>
    <col min="15875" max="15875" width="35.28515625" style="1" customWidth="1"/>
    <col min="15876" max="15876" width="33.5703125" style="1" customWidth="1"/>
    <col min="15877" max="16128" width="33.5703125" style="1"/>
    <col min="16129" max="16130" width="33.5703125" style="1" customWidth="1"/>
    <col min="16131" max="16131" width="35.28515625" style="1" customWidth="1"/>
    <col min="16132" max="16132" width="33.5703125" style="1" customWidth="1"/>
    <col min="16133" max="16384" width="33.5703125" style="1"/>
  </cols>
  <sheetData>
    <row r="1" spans="1:4" ht="15" hidden="1" customHeight="1" x14ac:dyDescent="0.25">
      <c r="A1" s="13"/>
      <c r="B1" s="14"/>
      <c r="C1" s="14"/>
      <c r="D1" s="15"/>
    </row>
    <row r="2" spans="1:4" ht="12.75" hidden="1" customHeight="1" x14ac:dyDescent="0.25">
      <c r="A2" s="16"/>
      <c r="B2" s="17"/>
      <c r="C2" s="17"/>
      <c r="D2" s="18"/>
    </row>
    <row r="3" spans="1:4" s="25" customFormat="1" ht="31.5" customHeight="1" x14ac:dyDescent="0.25">
      <c r="A3" s="38" t="s">
        <v>33</v>
      </c>
      <c r="B3" s="39"/>
      <c r="C3" s="39"/>
      <c r="D3" s="40"/>
    </row>
    <row r="4" spans="1:4" x14ac:dyDescent="0.25">
      <c r="A4" s="29" t="s">
        <v>35</v>
      </c>
      <c r="B4" s="30"/>
      <c r="C4" s="30"/>
      <c r="D4" s="31"/>
    </row>
    <row r="5" spans="1:4" x14ac:dyDescent="0.25">
      <c r="A5" s="32"/>
      <c r="B5" s="33"/>
      <c r="C5" s="33"/>
      <c r="D5" s="34"/>
    </row>
    <row r="6" spans="1:4" ht="28.5" customHeight="1" x14ac:dyDescent="0.25">
      <c r="A6" s="35"/>
      <c r="B6" s="36"/>
      <c r="C6" s="36"/>
      <c r="D6" s="37"/>
    </row>
    <row r="7" spans="1:4" ht="47.25" x14ac:dyDescent="0.25">
      <c r="A7" s="2"/>
      <c r="B7" s="3" t="s">
        <v>0</v>
      </c>
      <c r="C7" s="4" t="s">
        <v>1</v>
      </c>
      <c r="D7" s="4" t="s">
        <v>2</v>
      </c>
    </row>
    <row r="8" spans="1:4" ht="22.5" x14ac:dyDescent="0.25">
      <c r="A8" s="9">
        <v>1</v>
      </c>
      <c r="B8" s="5" t="s">
        <v>3</v>
      </c>
      <c r="C8" s="21">
        <v>25500</v>
      </c>
      <c r="D8" s="26">
        <v>2176471.2599999998</v>
      </c>
    </row>
    <row r="9" spans="1:4" x14ac:dyDescent="0.25">
      <c r="A9" s="6" t="s">
        <v>4</v>
      </c>
      <c r="B9" s="5" t="s">
        <v>5</v>
      </c>
      <c r="C9" s="21">
        <v>21666</v>
      </c>
      <c r="D9" s="26">
        <v>1030116.76</v>
      </c>
    </row>
    <row r="10" spans="1:4" x14ac:dyDescent="0.25">
      <c r="A10" s="6" t="s">
        <v>6</v>
      </c>
      <c r="B10" s="5" t="s">
        <v>7</v>
      </c>
      <c r="C10" s="21">
        <v>2877</v>
      </c>
      <c r="D10" s="21">
        <v>499086.65</v>
      </c>
    </row>
    <row r="11" spans="1:4" x14ac:dyDescent="0.25">
      <c r="A11" s="10" t="s">
        <v>26</v>
      </c>
      <c r="B11" s="5" t="s">
        <v>8</v>
      </c>
      <c r="C11" s="21">
        <v>874</v>
      </c>
      <c r="D11" s="21">
        <v>647267.85</v>
      </c>
    </row>
    <row r="12" spans="1:4" ht="17.25" customHeight="1" x14ac:dyDescent="0.25">
      <c r="A12" s="6">
        <v>2</v>
      </c>
      <c r="B12" s="22" t="s">
        <v>31</v>
      </c>
      <c r="C12" s="21">
        <v>23</v>
      </c>
      <c r="D12" s="28">
        <v>163856</v>
      </c>
    </row>
    <row r="13" spans="1:4" x14ac:dyDescent="0.25">
      <c r="A13" s="6">
        <v>3</v>
      </c>
      <c r="B13" s="5" t="s">
        <v>9</v>
      </c>
      <c r="C13" s="21">
        <v>180</v>
      </c>
      <c r="D13" s="26">
        <v>1434.5</v>
      </c>
    </row>
    <row r="14" spans="1:4" ht="25.5" x14ac:dyDescent="0.25">
      <c r="A14" s="6">
        <v>4</v>
      </c>
      <c r="B14" s="7" t="s">
        <v>10</v>
      </c>
      <c r="C14" s="21">
        <v>1130</v>
      </c>
      <c r="D14" s="21">
        <v>1245.96</v>
      </c>
    </row>
    <row r="15" spans="1:4" x14ac:dyDescent="0.25">
      <c r="A15" s="6">
        <v>5</v>
      </c>
      <c r="B15" s="5" t="s">
        <v>11</v>
      </c>
      <c r="C15" s="21">
        <v>9429</v>
      </c>
      <c r="D15" s="21">
        <v>9048.4500000000007</v>
      </c>
    </row>
    <row r="16" spans="1:4" x14ac:dyDescent="0.25">
      <c r="A16" s="6">
        <v>6</v>
      </c>
      <c r="B16" s="5" t="s">
        <v>12</v>
      </c>
      <c r="C16" s="21">
        <v>1838</v>
      </c>
      <c r="D16" s="21">
        <v>153.03</v>
      </c>
    </row>
    <row r="17" spans="1:4" x14ac:dyDescent="0.25">
      <c r="A17" s="6">
        <v>7</v>
      </c>
      <c r="B17" s="5" t="s">
        <v>13</v>
      </c>
      <c r="C17" s="21">
        <v>0</v>
      </c>
      <c r="D17" s="26">
        <v>0</v>
      </c>
    </row>
    <row r="18" spans="1:4" x14ac:dyDescent="0.25">
      <c r="A18" s="6">
        <v>8</v>
      </c>
      <c r="B18" s="5" t="s">
        <v>14</v>
      </c>
      <c r="C18" s="21">
        <v>1956</v>
      </c>
      <c r="D18" s="21">
        <v>3081.35</v>
      </c>
    </row>
    <row r="19" spans="1:4" x14ac:dyDescent="0.25">
      <c r="A19" s="10" t="s">
        <v>27</v>
      </c>
      <c r="B19" s="5" t="s">
        <v>15</v>
      </c>
      <c r="C19" s="21">
        <v>1995</v>
      </c>
      <c r="D19" s="26">
        <v>113.94</v>
      </c>
    </row>
    <row r="20" spans="1:4" x14ac:dyDescent="0.25">
      <c r="A20" s="6">
        <v>9</v>
      </c>
      <c r="B20" s="5" t="s">
        <v>16</v>
      </c>
      <c r="C20" s="21">
        <v>373</v>
      </c>
      <c r="D20" s="26">
        <v>839.8</v>
      </c>
    </row>
    <row r="21" spans="1:4" x14ac:dyDescent="0.25">
      <c r="A21" s="6">
        <v>10</v>
      </c>
      <c r="B21" s="5" t="s">
        <v>17</v>
      </c>
      <c r="C21" s="21">
        <v>907</v>
      </c>
      <c r="D21" s="21">
        <v>3129.89</v>
      </c>
    </row>
    <row r="22" spans="1:4" x14ac:dyDescent="0.25">
      <c r="A22" s="6">
        <v>11</v>
      </c>
      <c r="B22" s="5" t="s">
        <v>18</v>
      </c>
      <c r="C22" s="21">
        <v>9911</v>
      </c>
      <c r="D22" s="26">
        <v>7251.47</v>
      </c>
    </row>
    <row r="23" spans="1:4" x14ac:dyDescent="0.25">
      <c r="A23" s="6">
        <v>12</v>
      </c>
      <c r="B23" s="5" t="s">
        <v>19</v>
      </c>
      <c r="C23" s="21">
        <v>4696</v>
      </c>
      <c r="D23" s="21">
        <v>2759.57</v>
      </c>
    </row>
    <row r="24" spans="1:4" ht="28.5" customHeight="1" x14ac:dyDescent="0.25">
      <c r="A24" s="10" t="s">
        <v>28</v>
      </c>
      <c r="B24" s="7" t="s">
        <v>20</v>
      </c>
      <c r="C24" s="23">
        <v>27</v>
      </c>
      <c r="D24" s="26">
        <v>580</v>
      </c>
    </row>
    <row r="25" spans="1:4" ht="19.5" customHeight="1" x14ac:dyDescent="0.25">
      <c r="A25" s="6" t="s">
        <v>21</v>
      </c>
      <c r="B25" s="5" t="s">
        <v>22</v>
      </c>
      <c r="C25" s="21">
        <v>9130</v>
      </c>
      <c r="D25" s="21">
        <v>33243.53</v>
      </c>
    </row>
    <row r="26" spans="1:4" x14ac:dyDescent="0.25">
      <c r="A26" s="6" t="s">
        <v>23</v>
      </c>
      <c r="B26" s="5" t="s">
        <v>24</v>
      </c>
      <c r="C26" s="21">
        <v>7293</v>
      </c>
      <c r="D26" s="21">
        <v>4498.12</v>
      </c>
    </row>
    <row r="27" spans="1:4" x14ac:dyDescent="0.25">
      <c r="A27" s="6">
        <v>15</v>
      </c>
      <c r="B27" s="5" t="s">
        <v>25</v>
      </c>
      <c r="C27" s="21">
        <v>10612</v>
      </c>
      <c r="D27" s="21">
        <v>4310.6400000000003</v>
      </c>
    </row>
    <row r="28" spans="1:4" s="24" customFormat="1" x14ac:dyDescent="0.25">
      <c r="A28" s="41" t="s">
        <v>34</v>
      </c>
      <c r="B28" s="41"/>
      <c r="C28" s="42"/>
      <c r="D28" s="27">
        <f>SUM(D9:D27)</f>
        <v>2412017.5100000002</v>
      </c>
    </row>
    <row r="29" spans="1:4" ht="39" customHeight="1" x14ac:dyDescent="0.25">
      <c r="B29" s="20"/>
      <c r="C29" s="19"/>
      <c r="D29" s="20"/>
    </row>
    <row r="30" spans="1:4" ht="39" customHeight="1" x14ac:dyDescent="0.25">
      <c r="B30" s="20" t="s">
        <v>29</v>
      </c>
      <c r="C30" s="19"/>
      <c r="D30" s="20" t="s">
        <v>30</v>
      </c>
    </row>
    <row r="31" spans="1:4" ht="15" x14ac:dyDescent="0.25">
      <c r="A31" s="12" t="s">
        <v>32</v>
      </c>
      <c r="B31" s="19"/>
    </row>
    <row r="32" spans="1:4" ht="14.25" x14ac:dyDescent="0.25">
      <c r="A32" s="8"/>
    </row>
    <row r="34" spans="1:1" ht="14.25" x14ac:dyDescent="0.25">
      <c r="A34" s="8"/>
    </row>
    <row r="35" spans="1:1" x14ac:dyDescent="0.25">
      <c r="A35" s="11"/>
    </row>
    <row r="36" spans="1:1" x14ac:dyDescent="0.25">
      <c r="A36" s="11"/>
    </row>
  </sheetData>
  <mergeCells count="3">
    <mergeCell ref="A4:D6"/>
    <mergeCell ref="A3:D3"/>
    <mergeCell ref="A28:C28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2021-04-29T07:23:16Z</dcterms:modified>
</cp:coreProperties>
</file>